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053105DE-CA94-4736-AED0-D5B001547787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<sst xmlns="http://schemas.openxmlformats.org/spreadsheetml/2006/main" count="20" uniqueCount="20">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</sst>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J30" sqref="J30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2157883866.4099998</v>
      </c>
      <c r="D10" s="12">
        <v>-38165189.529999971</v>
      </c>
      <c r="E10" s="13">
        <f>C10+D10</f>
        <v>2119718676.8799999</v>
      </c>
      <c r="F10" s="12">
        <v>1157032459.53</v>
      </c>
      <c r="G10" s="11">
        <v>1109379884.54</v>
      </c>
      <c r="H10" s="14">
        <f>E10-F10</f>
        <v>962686217.3499999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379688935.25</v>
      </c>
      <c r="D12" s="12">
        <v>539888929.92000008</v>
      </c>
      <c r="E12" s="13">
        <f>C12+D12</f>
        <v>919577865.17000008</v>
      </c>
      <c r="F12" s="12">
        <v>89299639.939999998</v>
      </c>
      <c r="G12" s="11">
        <v>92701029.019999996</v>
      </c>
      <c r="H12" s="14">
        <f>E12-F12</f>
        <v>830278225.23000002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44688973.270000003</v>
      </c>
      <c r="D14" s="12">
        <v>6000000.0000000019</v>
      </c>
      <c r="E14" s="13">
        <f>C14+D14</f>
        <v>50688973.270000003</v>
      </c>
      <c r="F14" s="12">
        <v>50688973.270000003</v>
      </c>
      <c r="G14" s="11">
        <v>50688973.270000003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3219022.38</v>
      </c>
      <c r="D16" s="12">
        <v>-844857.56</v>
      </c>
      <c r="E16" s="13">
        <f>C16+D16</f>
        <v>2374164.8199999998</v>
      </c>
      <c r="F16" s="12">
        <v>2374164.8199999998</v>
      </c>
      <c r="G16" s="11">
        <v>2374164.8199999998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2585480797.3099999</v>
      </c>
      <c r="D20" s="18">
        <f>SUM(D18,D16,D14,D12,D10)</f>
        <v>506878882.83000016</v>
      </c>
      <c r="E20" s="17">
        <f>SUM(E18,E16,E14,E12,E10)</f>
        <v>3092359680.1399999</v>
      </c>
      <c r="F20" s="18">
        <f>SUM(F18,F16,F14,F12,F10)</f>
        <v>1299395237.5599999</v>
      </c>
      <c r="G20" s="17">
        <f>SUM(G18,G16,G14,G12,G10)</f>
        <v>1255144051.6500001</v>
      </c>
      <c r="H20" s="19">
        <f>E20-F20</f>
        <v>1792964442.5799999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2024-04-23T16:02:21Z</cp:lastPrinted>
  <dcterms:created xsi:type="dcterms:W3CDTF">2019-12-04T17:27:23Z</dcterms:created>
  <dcterms:modified xsi:type="dcterms:W3CDTF">2024-04-23T16:02:24Z</dcterms:modified>
</cp:coreProperties>
</file>